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2"/>
  <c r="A7"/>
</calcChain>
</file>

<file path=xl/sharedStrings.xml><?xml version="1.0" encoding="utf-8"?>
<sst xmlns="http://schemas.openxmlformats.org/spreadsheetml/2006/main" count="65" uniqueCount="65">
  <si>
    <t>END2</t>
  </si>
  <si>
    <t>END3</t>
  </si>
  <si>
    <t>END4</t>
  </si>
  <si>
    <t>END5</t>
  </si>
  <si>
    <t>END6</t>
  </si>
  <si>
    <t>END7</t>
  </si>
  <si>
    <t>END8</t>
  </si>
  <si>
    <t>END9</t>
  </si>
  <si>
    <t>使用FPGA内部的PLL产生时钟，计数器循环计数驱动LED闪烁。</t>
  </si>
  <si>
    <t>at7_ex01</t>
  </si>
  <si>
    <t>at7_ex02</t>
  </si>
  <si>
    <t>at7_ex03</t>
  </si>
  <si>
    <t>at7_ex04</t>
  </si>
  <si>
    <t>at7_ex05</t>
  </si>
  <si>
    <t>at7_ex06</t>
  </si>
  <si>
    <t>at7_ex07</t>
  </si>
  <si>
    <t>at7_ex08</t>
  </si>
  <si>
    <t>at7_ex09</t>
  </si>
  <si>
    <t>at7_ex10</t>
  </si>
  <si>
    <t>at7_ex11</t>
  </si>
  <si>
    <t>at7_ex12</t>
  </si>
  <si>
    <t>at7_ex13</t>
  </si>
  <si>
    <t>at7_ex14</t>
  </si>
  <si>
    <t>at7_ex15</t>
  </si>
  <si>
    <t>实现PC端通过UART发送数据到FPGA，FPGA将所接收到的数据同样是通过UART原本不动的发回给PC端。</t>
  </si>
  <si>
    <t>UART的loopback</t>
  </si>
  <si>
    <t>流水灯</t>
  </si>
  <si>
    <t>PLL配置</t>
  </si>
  <si>
    <t>拨码开关LED控制</t>
  </si>
  <si>
    <t>8个拨码开关分别控制8个LED的亮灭状态。</t>
  </si>
  <si>
    <t>本实例对Xilinx Vivado中提供的DDR3控制器IP核模块进行例化，实现基本的DDR3读写操作。上电后连续写数据到DDR3的256*32*128bit地址范围内；当接收到一个字节的串口数据，则连续发送以串口接收数据为DDR3首地址的连续512Byte数据。</t>
  </si>
  <si>
    <t>基于UART命令的DDR3数据读写</t>
  </si>
  <si>
    <t>使用FX3 SDK自带的loopback firmware例程，实现FX3的USB Boot加载，同时在FX3 Control Center中实现USB数据的发送和接收（先发送后接收，接收的数据即发送的数据）。</t>
  </si>
  <si>
    <t>基于FX3固件的 loopback实例</t>
  </si>
  <si>
    <t>使用FX3 SDK自带的streamer firmware例程，在FX3 Streamer中实现USB数据流的连续收发，可以观察到数据吞吐量的情况。</t>
  </si>
  <si>
    <t>基于FX3固件的 streamer实例</t>
  </si>
  <si>
    <t>使用FX3 SDK自带的UVC例程，在FX3中建立UVC协议的基本通信，在PC的设备管理器中可以看到UVC设备。</t>
  </si>
  <si>
    <t>基于FX3固件的UVC实例</t>
  </si>
  <si>
    <t>使用GPIF II Designer进行FX3的GPIF II接口配置，加载并编译firmware工程。</t>
  </si>
  <si>
    <t>GPIF II配置与FX3固件开发实例</t>
  </si>
  <si>
    <t>5个通道的LVDS进行收发，包含bitslip功能。</t>
  </si>
  <si>
    <t>5个通道的LVDS收发，包含bitslip和CRC5校验功能。</t>
  </si>
  <si>
    <t>8个LED执行流水灯。</t>
  </si>
  <si>
    <t>FPGA读写FX3的SlaveFIFO，实现FPGA与PC之间通过USB接口的loopback数据传输，通过ChipScope可以观察SlaveFIFO接口时序。</t>
  </si>
  <si>
    <t>FPGA端通过FX3的SlaveFIFO，将固定的数据帧发送到FX3，并且传输到连接USB接口的PC端，在ChipScope也可以观察SlaveFIFO接口时序。</t>
  </si>
  <si>
    <t>PC端通过USB发送连续的数据帧，FPGA读取FX3的SlaveFIFO，同时通过ChipScope也可以观察SlaveFIFO接口时序。</t>
  </si>
  <si>
    <t>LVDS收发</t>
  </si>
  <si>
    <t>带CRC校验的LVDS收发</t>
  </si>
  <si>
    <t>FPGA与FX3的USB3.0传输loopback实例</t>
  </si>
  <si>
    <t>FPGA与FX3的USB3.0传输接收实例</t>
  </si>
  <si>
    <t>FPGA与FX3的USB3.0传输读取实例</t>
  </si>
  <si>
    <t>基于ChipScope监控的DDR3数据读写</t>
  </si>
  <si>
    <t>at7_ex16</t>
  </si>
  <si>
    <t>自定制IP核</t>
  </si>
  <si>
    <t>通过LED闪烁控制器的代码，使用Vivado工具配置定义一个IP核，在用户工程中可随意添加这个IP核作为设计的一部分，如同Vivado自带的IP核一样方便调用和集成。</t>
  </si>
  <si>
    <t>DDR3 IP核配置与仿真</t>
  </si>
  <si>
    <t>本实例对Xilinx Vivado中提供的DDR3控制器IP核模块进行例化，实现基本的DDR3读写操作。通过IP核自动生成的测试脚本实例实现对DDR3 IP核的仿真。</t>
  </si>
  <si>
    <t>at7_ex17</t>
  </si>
  <si>
    <t>at7_ex18</t>
  </si>
  <si>
    <t>MicroBlaze的Hello World实验</t>
  </si>
  <si>
    <t>配置一个MicroBlaze CPU的最小嵌入式系统，在该CPU下，软件编程实现UART打印“Hello, World!”。</t>
  </si>
  <si>
    <t>名称</t>
    <phoneticPr fontId="2" type="noConversion"/>
  </si>
  <si>
    <t>工程</t>
    <phoneticPr fontId="2" type="noConversion"/>
  </si>
  <si>
    <t>功能描述</t>
    <phoneticPr fontId="2" type="noConversion"/>
  </si>
  <si>
    <t>本实例对Xilinx Vivado中提供的DDR3控制器IP核模块进行例化，实现基本的DDR3读写操作。从0地址开始遍历写256*128bits数据到DDR3的地址0-2047中
，每秒执行一次写入和读出操作。在执行完写入后，执行一次相同地址的读操作，将读出的256*128bits数据写入到片内RAM中，使用在线逻辑分析仪Chipscope可以查看有规律变化的DDR3数据读写时序。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</si>
</sst>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tabSelected="1" topLeftCell="B1" workbookViewId="0">
      <selection activeCell="D9" sqref="D9"/>
    </sheetView>
  </sheetViews>
  <sheetFormatPr defaultRowHeight="14.4"/>
  <cols>
    <col min="3" max="3" width="37.33203125" style="1" customWidth="1"/>
    <col min="4" max="4" width="85.5546875" style="2" customWidth="1"/>
    <col min="6" max="6" width="27.6640625" style="3" customWidth="1"/>
  </cols>
  <sheetData>
    <row r="1" spans="2:6">
      <c r="B1" s="8" t="s">
        <v>62</v>
      </c>
      <c r="C1" s="9" t="s">
        <v>61</v>
      </c>
      <c r="D1" s="10" t="s">
        <v>63</v>
      </c>
    </row>
    <row r="2" spans="2:6">
      <c r="B2" s="5" t="s">
        <v>9</v>
      </c>
      <c r="C2" s="6" t="s">
        <v>26</v>
      </c>
      <c r="D2" s="7" t="s">
        <v>42</v>
      </c>
      <c r="F2" s="4"/>
    </row>
    <row r="3" spans="2:6">
      <c r="B3" s="5" t="s">
        <v>10</v>
      </c>
      <c r="C3" s="6" t="s">
        <v>28</v>
      </c>
      <c r="D3" s="7" t="s">
        <v>29</v>
      </c>
      <c r="F3" s="4"/>
    </row>
    <row r="4" spans="2:6">
      <c r="B4" s="5" t="s">
        <v>11</v>
      </c>
      <c r="C4" s="6" t="s">
        <v>27</v>
      </c>
      <c r="D4" s="7" t="s">
        <v>8</v>
      </c>
      <c r="F4" s="4"/>
    </row>
    <row r="5" spans="2:6" ht="28.8">
      <c r="B5" s="5" t="s">
        <v>12</v>
      </c>
      <c r="C5" s="6" t="s">
        <v>53</v>
      </c>
      <c r="D5" s="7" t="s">
        <v>54</v>
      </c>
      <c r="F5" s="4"/>
    </row>
    <row r="6" spans="2:6" ht="34.799999999999997" customHeight="1">
      <c r="B6" s="5" t="s">
        <v>13</v>
      </c>
      <c r="C6" s="6" t="s">
        <v>25</v>
      </c>
      <c r="D6" s="7" t="s">
        <v>24</v>
      </c>
      <c r="F6" s="4"/>
    </row>
    <row r="7" spans="2:6" ht="32.4" customHeight="1">
      <c r="B7" s="5" t="s">
        <v>14</v>
      </c>
      <c r="C7" s="6" t="s">
        <v>59</v>
      </c>
      <c r="D7" s="7" t="s">
        <v>60</v>
      </c>
      <c r="F7" s="4"/>
    </row>
    <row r="8" spans="2:6" ht="28.8">
      <c r="B8" s="5" t="s">
        <v>15</v>
      </c>
      <c r="C8" s="6" t="s">
        <v>55</v>
      </c>
      <c r="D8" s="7" t="s">
        <v>56</v>
      </c>
    </row>
    <row r="9" spans="2:6" ht="79.2" customHeight="1">
      <c r="B9" s="5" t="s">
        <v>16</v>
      </c>
      <c r="C9" s="7" t="s">
        <v>51</v>
      </c>
      <c r="D9" s="7" t="s">
        <v>64</v>
      </c>
      <c r="F9" s="4"/>
    </row>
    <row r="10" spans="2:6" ht="43.2">
      <c r="B10" s="5" t="s">
        <v>17</v>
      </c>
      <c r="C10" s="7" t="s">
        <v>31</v>
      </c>
      <c r="D10" s="7" t="s">
        <v>30</v>
      </c>
      <c r="F10" s="4"/>
    </row>
    <row r="11" spans="2:6" ht="28.8">
      <c r="B11" s="5" t="s">
        <v>18</v>
      </c>
      <c r="C11" s="6" t="s">
        <v>33</v>
      </c>
      <c r="D11" s="7" t="s">
        <v>32</v>
      </c>
    </row>
    <row r="12" spans="2:6" ht="28.8">
      <c r="B12" s="5" t="s">
        <v>19</v>
      </c>
      <c r="C12" s="6" t="s">
        <v>35</v>
      </c>
      <c r="D12" s="7" t="s">
        <v>34</v>
      </c>
    </row>
    <row r="13" spans="2:6" ht="28.8">
      <c r="B13" s="5" t="s">
        <v>20</v>
      </c>
      <c r="C13" s="6" t="s">
        <v>37</v>
      </c>
      <c r="D13" s="7" t="s">
        <v>36</v>
      </c>
    </row>
    <row r="14" spans="2:6">
      <c r="B14" s="5" t="s">
        <v>21</v>
      </c>
      <c r="C14" s="6" t="s">
        <v>39</v>
      </c>
      <c r="D14" s="7" t="s">
        <v>38</v>
      </c>
    </row>
    <row r="15" spans="2:6" ht="28.8">
      <c r="B15" s="5" t="s">
        <v>22</v>
      </c>
      <c r="C15" s="7" t="s">
        <v>48</v>
      </c>
      <c r="D15" s="7" t="s">
        <v>43</v>
      </c>
      <c r="F15" s="4"/>
    </row>
    <row r="16" spans="2:6" ht="28.8">
      <c r="B16" s="5" t="s">
        <v>23</v>
      </c>
      <c r="C16" s="7" t="s">
        <v>49</v>
      </c>
      <c r="D16" s="7" t="s">
        <v>45</v>
      </c>
      <c r="F16" s="4"/>
    </row>
    <row r="17" spans="2:6" ht="28.8">
      <c r="B17" s="5" t="s">
        <v>52</v>
      </c>
      <c r="C17" s="7" t="s">
        <v>50</v>
      </c>
      <c r="D17" s="7" t="s">
        <v>44</v>
      </c>
      <c r="F17" s="4"/>
    </row>
    <row r="18" spans="2:6">
      <c r="B18" s="5" t="s">
        <v>57</v>
      </c>
      <c r="C18" s="6" t="s">
        <v>46</v>
      </c>
      <c r="D18" s="7" t="s">
        <v>40</v>
      </c>
      <c r="F18" s="4"/>
    </row>
    <row r="19" spans="2:6">
      <c r="B19" s="5" t="s">
        <v>58</v>
      </c>
      <c r="C19" s="6" t="s">
        <v>47</v>
      </c>
      <c r="D19" s="7" t="s">
        <v>41</v>
      </c>
      <c r="F19" s="4"/>
    </row>
  </sheetData>
  <phoneticPr fontId="2" type="noConversion"/>
  <pageMargins left="0.7" right="0.7" top="1.3149999999999999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8"/>
  <sheetViews>
    <sheetView workbookViewId="0">
      <selection activeCell="A7" sqref="A7"/>
    </sheetView>
  </sheetViews>
  <sheetFormatPr defaultRowHeight="14.4"/>
  <sheetData>
    <row r="2" spans="1:9">
      <c r="A2">
        <v>12</v>
      </c>
    </row>
    <row r="3" spans="1:9">
      <c r="A3">
        <v>8</v>
      </c>
    </row>
    <row r="4" spans="1:9">
      <c r="A4">
        <v>10</v>
      </c>
    </row>
    <row r="5" spans="1:9">
      <c r="A5">
        <v>13.5</v>
      </c>
    </row>
    <row r="6" spans="1:9">
      <c r="A6">
        <v>2</v>
      </c>
      <c r="D6">
        <f>45.5+11.5</f>
        <v>57</v>
      </c>
      <c r="F6">
        <v>62</v>
      </c>
      <c r="H6">
        <v>67</v>
      </c>
      <c r="I6">
        <v>69.5</v>
      </c>
    </row>
    <row r="7" spans="1:9">
      <c r="A7">
        <f>SUM(A2:A6)</f>
        <v>45.5</v>
      </c>
      <c r="B7">
        <v>2.5</v>
      </c>
      <c r="C7">
        <v>6.5</v>
      </c>
      <c r="D7">
        <v>2.5</v>
      </c>
      <c r="E7">
        <v>2.5</v>
      </c>
      <c r="F7">
        <v>2.5</v>
      </c>
      <c r="G7">
        <v>2.5</v>
      </c>
      <c r="H7">
        <v>2.5</v>
      </c>
      <c r="I7">
        <v>2.5</v>
      </c>
    </row>
    <row r="8" spans="1:9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I8" t="s">
        <v>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2017-04-08T03:19:24Z</dcterms:modified>
</cp:coreProperties>
</file>